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630" activeTab="0"/>
  </bookViews>
  <sheets>
    <sheet name="要項" sheetId="1" r:id="rId1"/>
    <sheet name="申込用紙" sheetId="2" r:id="rId2"/>
    <sheet name="Sheet3" sheetId="3" r:id="rId3"/>
  </sheets>
  <definedNames>
    <definedName name="_xlnm.Print_Area" localSheetId="1">'申込用紙'!$A$1:$BF$41</definedName>
    <definedName name="_xlnm.Print_Area" localSheetId="0">'要項'!$A$1:$BC$44</definedName>
  </definedNames>
  <calcPr fullCalcOnLoad="1"/>
</workbook>
</file>

<file path=xl/sharedStrings.xml><?xml version="1.0" encoding="utf-8"?>
<sst xmlns="http://schemas.openxmlformats.org/spreadsheetml/2006/main" count="138" uniqueCount="92">
  <si>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</si>
  <si>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</si>
  <si>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</si>
  <si>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</si>
  <si>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</si>
  <si>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</si>
  <si>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</si>
  <si>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</si>
  <si>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</si>
  <si>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</si>
  <si>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</si>
  <si>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</si>
  <si>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</si>
  <si>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</si>
  <si>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</si>
  <si>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</si>
  <si>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</si>
  <si>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</si>
  <si>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（お願い：振込用紙の通信欄に大会名と所属団体名を必ずお書きください。）　　　</t>
  </si>
  <si>
    <t>参加制限</t>
  </si>
  <si>
    <t>下松市バドミントン協会</t>
  </si>
  <si>
    <t>主管協会に一任のこと。</t>
  </si>
  <si>
    <t>各種目３位までとする。</t>
  </si>
  <si>
    <t>①　１人２種目以内とする。（単に２種目、複に２種目は不可）</t>
  </si>
  <si>
    <t>①　試合の服装は、白又は日本バドミントン協会の審査に合格したものとする。</t>
  </si>
  <si>
    <t>②　選手は背面に所属と氏名を記したゼッケン（３０×１５）を必ず付けること。</t>
  </si>
  <si>
    <t>③　提供していただいた個人情報は、本来の目的以外に使用いたしません。　　　</t>
  </si>
  <si>
    <t>中　学　生　大　会　参　加　申　込　書</t>
  </si>
  <si>
    <t>所　属　団　体　名</t>
  </si>
  <si>
    <t>単</t>
  </si>
  <si>
    <t>複</t>
  </si>
  <si>
    <t>氏　　　名</t>
  </si>
  <si>
    <t>登録番号</t>
  </si>
  <si>
    <t>　　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</si>
  <si>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</si>
  <si>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</si>
  <si>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</si>
  <si>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</si>
  <si>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</si>
  <si>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名を申込ます。</t>
  </si>
  <si>
    <t>参　加　料</t>
  </si>
  <si>
    <t>年</t>
  </si>
  <si>
    <t>月</t>
  </si>
  <si>
    <t>日</t>
  </si>
  <si>
    <t>申込責任者</t>
  </si>
  <si>
    <t>氏　　名</t>
  </si>
  <si>
    <t>TEL</t>
  </si>
  <si>
    <t>（自宅）</t>
  </si>
  <si>
    <t>第</t>
  </si>
  <si>
    <t>９時開会式</t>
  </si>
  <si>
    <t>から</t>
  </si>
  <si>
    <t>まで。（必着のこと）</t>
  </si>
  <si>
    <t>使用シャトル</t>
  </si>
  <si>
    <t>年度山口県バドミントン協会登録終了の者</t>
  </si>
  <si>
    <t>（コンビニ等や番号非通知のファックスからは受付できません。）</t>
  </si>
  <si>
    <t>（携帯）</t>
  </si>
  <si>
    <t>下松市</t>
  </si>
  <si>
    <t>・　　３年生男子　　単・複　　　　　　　　　　・　　３年生女子　　単・複　</t>
  </si>
  <si>
    <t>（公財）日本バドミントン協会第1種検定球</t>
  </si>
  <si>
    <t>Ｅメール</t>
  </si>
  <si>
    <t>期日</t>
  </si>
  <si>
    <t>回山口県中学生バドミントン大会</t>
  </si>
  <si>
    <t>①　参加申込用紙に記入の上、郵送．ファックス．メールにて下記に申し込むこと。　　　</t>
  </si>
  <si>
    <t>男子：下松市市民体育館（下松市西柳１－１－１　 ℡0833-41-2832）</t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</si>
  <si>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</si>
  <si>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</si>
  <si>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</si>
  <si>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</si>
  <si>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</si>
  <si>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bado-taikai@ab.auone-net.jp</t>
  </si>
  <si>
    <t>令和</t>
  </si>
  <si>
    <t>令和</t>
  </si>
  <si>
    <t>主管協会に一任します。</t>
  </si>
  <si>
    <t>下松市体育館　　　１人１種目　６００円　　　</t>
  </si>
  <si>
    <t>注意①参加人数により会場をスポーツ公園だけに変更する可能性があります。</t>
  </si>
  <si>
    <t>注意②会場がスポーツ公園に変更の場合、参加料金が５００円ＵＰになります。</t>
  </si>
  <si>
    <t>　　　新型コロナウィルスの影響の為、今回の大会は３年生のみとします。</t>
  </si>
  <si>
    <t>④　選手はもとより、会場内参加者は新型コロナウィルス対策健康シートを記入の上</t>
  </si>
  <si>
    <t>最小人数でお願いします。</t>
  </si>
  <si>
    <t>⑤　保護者の引率、応援の方は、新型コロナウィルスの感染拡大防止のため、なるべく</t>
  </si>
  <si>
    <t>⑥　今後、感染症拡大の場合、大会を中止することもあります。</t>
  </si>
  <si>
    <t>　　　当日受付に提出してください。</t>
  </si>
  <si>
    <t>下松スポーツ公園体育館　１人１種目　１，１００円（内５００円クーラー代）</t>
  </si>
  <si>
    <r>
      <t>②　参加料は、郵便振替により山口県バドミントン協会競技部　</t>
    </r>
    <r>
      <rPr>
        <sz val="11"/>
        <rFont val="ＭＳ Ｐゴシック"/>
        <family val="3"/>
      </rPr>
      <t>（口座番号　　　</t>
    </r>
  </si>
  <si>
    <r>
      <t>　　　</t>
    </r>
    <r>
      <rPr>
        <sz val="11"/>
        <rFont val="ＭＳ Ｐゴシック"/>
        <family val="3"/>
      </rPr>
      <t>０１３４０－６－１００２０６　）に申込締切日までに振り込むこと。</t>
    </r>
  </si>
  <si>
    <t>※        〃    　　　１人２種目の場合　１，２００円　　　</t>
  </si>
  <si>
    <t>※        〃　　　　　　　　　　１人２種目の場合　１，７００円　　</t>
  </si>
  <si>
    <r>
      <t>③　登録番号</t>
    </r>
    <r>
      <rPr>
        <sz val="11"/>
        <color indexed="10"/>
        <rFont val="ＭＳ Ｐゴシック"/>
        <family val="3"/>
      </rPr>
      <t>（10桁または８桁）</t>
    </r>
    <r>
      <rPr>
        <sz val="11"/>
        <rFont val="ＭＳ Ｐゴシック"/>
        <family val="3"/>
      </rPr>
      <t>が未記入の場合は受け付けない。　　　</t>
    </r>
  </si>
  <si>
    <t>②　他校3年生との複参加は認めますが、他校・同校に限らず2年生以下との複は</t>
  </si>
  <si>
    <t>　　　認めません。</t>
  </si>
  <si>
    <t>下松市教育委員会　　下松市スポーツ協会</t>
  </si>
  <si>
    <t>女子：下松スポーツ公園体育館（下松市大字河内字恋路１０１４０）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</si>
</sst>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  <numFmt numFmtId="179" formatCode="yyyy&quot;年&quot;m&quot;月&quot;d&quot;日&quot;;@"/>
    <numFmt numFmtId="180" formatCode="[$-F800]dddd\,\ mmmm\ dd\,\ 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58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readingOrder="1"/>
    </xf>
    <xf numFmtId="0" fontId="0" fillId="33" borderId="0" xfId="0" applyFill="1" applyAlignment="1">
      <alignment vertical="center"/>
    </xf>
    <xf numFmtId="178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178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left" vertical="center" readingOrder="1"/>
    </xf>
    <xf numFmtId="0" fontId="0" fillId="33" borderId="0" xfId="0" applyFill="1" applyAlignment="1">
      <alignment horizontal="distributed" vertical="center"/>
    </xf>
    <xf numFmtId="0" fontId="0" fillId="0" borderId="0" xfId="0" applyAlignment="1">
      <alignment vertical="center" readingOrder="1"/>
    </xf>
    <xf numFmtId="0" fontId="0" fillId="0" borderId="0" xfId="0" applyAlignment="1">
      <alignment horizontal="center" vertical="center"/>
    </xf>
    <xf numFmtId="0" fontId="0" fillId="0" borderId="0" xfId="43" applyFont="1" applyAlignment="1" applyProtection="1">
      <alignment horizontal="left" vertical="center"/>
      <protection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43" applyFont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34" borderId="0" xfId="0" applyFill="1" applyAlignment="1">
      <alignment horizontal="left" vertical="center"/>
    </xf>
    <xf numFmtId="0" fontId="0" fillId="34" borderId="0" xfId="43" applyFont="1" applyFill="1" applyAlignment="1" applyProtection="1">
      <alignment horizontal="left" vertical="center"/>
      <protection/>
    </xf>
    <xf numFmtId="0" fontId="0" fillId="34" borderId="0" xfId="43" applyFont="1" applyFill="1" applyAlignment="1" applyProtection="1">
      <alignment vertical="center"/>
      <protection/>
    </xf>
    <xf numFmtId="0" fontId="41" fillId="0" borderId="0" xfId="43" applyFont="1" applyAlignment="1" applyProtection="1">
      <alignment/>
      <protection/>
    </xf>
    <xf numFmtId="0" fontId="0" fillId="34" borderId="0" xfId="0" applyFill="1" applyAlignment="1">
      <alignment horizontal="left" vertical="center"/>
    </xf>
    <xf numFmtId="0" fontId="42" fillId="33" borderId="0" xfId="0" applyFont="1" applyFill="1" applyAlignment="1">
      <alignment horizontal="left" vertical="center" readingOrder="1"/>
    </xf>
    <xf numFmtId="0" fontId="42" fillId="34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 readingOrder="1"/>
    </xf>
    <xf numFmtId="0" fontId="4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0" xfId="0" applyFont="1" applyFill="1" applyAlignment="1">
      <alignment vertical="center" readingOrder="1"/>
    </xf>
    <xf numFmtId="0" fontId="42" fillId="33" borderId="0" xfId="0" applyFont="1" applyFill="1" applyAlignment="1">
      <alignment horizontal="left" vertical="center" readingOrder="1"/>
    </xf>
    <xf numFmtId="0" fontId="42" fillId="33" borderId="0" xfId="0" applyFont="1" applyFill="1" applyAlignment="1">
      <alignment horizontal="left" vertical="center" readingOrder="1"/>
    </xf>
    <xf numFmtId="179" fontId="0" fillId="33" borderId="0" xfId="0" applyNumberFormat="1" applyFill="1" applyAlignment="1">
      <alignment horizontal="center" vertical="center"/>
    </xf>
    <xf numFmtId="0" fontId="42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0" fillId="33" borderId="0" xfId="0" applyNumberFormat="1" applyFill="1" applyAlignment="1">
      <alignment horizontal="right" vertical="center"/>
    </xf>
    <xf numFmtId="0" fontId="0" fillId="33" borderId="0" xfId="0" applyFill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left" vertical="center" readingOrder="1"/>
    </xf>
    <xf numFmtId="0" fontId="0" fillId="0" borderId="0" xfId="0" applyAlignment="1">
      <alignment horizontal="center" vertical="center" readingOrder="1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center"/>
    </xf>
    <xf numFmtId="0" fontId="42" fillId="34" borderId="0" xfId="0" applyFont="1" applyFill="1" applyAlignment="1">
      <alignment horizontal="left" vertical="center" readingOrder="1"/>
    </xf>
    <xf numFmtId="180" fontId="0" fillId="33" borderId="0" xfId="0" applyNumberFormat="1" applyFont="1" applyFill="1" applyAlignment="1">
      <alignment horizontal="center" vertical="center" readingOrder="1"/>
    </xf>
    <xf numFmtId="180" fontId="0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7" fontId="0" fillId="33" borderId="10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80" fontId="0" fillId="33" borderId="0" xfId="0" applyNumberForma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50"/>
  <sheetViews>
    <sheetView showGridLines="0" tabSelected="1" zoomScalePageLayoutView="0" workbookViewId="0" topLeftCell="A1">
      <selection activeCell="L9" sqref="L9:AX9"/>
    </sheetView>
  </sheetViews>
  <sheetFormatPr defaultColWidth="1.625" defaultRowHeight="16.5" customHeight="1"/>
  <cols>
    <col min="1" max="16" width="1.625" style="1" customWidth="1"/>
    <col min="17" max="17" width="1.75390625" style="1" customWidth="1"/>
    <col min="18" max="28" width="1.625" style="1" customWidth="1"/>
    <col min="29" max="29" width="0.6171875" style="1" customWidth="1"/>
    <col min="30" max="30" width="1.875" style="1" customWidth="1"/>
    <col min="31" max="45" width="1.625" style="1" customWidth="1"/>
    <col min="46" max="46" width="0.875" style="1" customWidth="1"/>
    <col min="47" max="49" width="1.625" style="1" customWidth="1"/>
    <col min="50" max="50" width="0.875" style="1" customWidth="1"/>
    <col min="51" max="16384" width="1.625" style="1" customWidth="1"/>
  </cols>
  <sheetData>
    <row r="1" spans="38:54" ht="16.5" customHeight="1">
      <c r="AL1" s="2"/>
      <c r="AM1" s="2"/>
      <c r="AN1" s="2" t="s">
        <v>70</v>
      </c>
      <c r="AP1" s="2"/>
      <c r="AQ1" s="36">
        <v>2</v>
      </c>
      <c r="AR1" s="36"/>
      <c r="AS1" s="2" t="s">
        <v>15</v>
      </c>
      <c r="AU1" s="37">
        <v>7</v>
      </c>
      <c r="AV1" s="37"/>
      <c r="AW1" s="2" t="s">
        <v>16</v>
      </c>
      <c r="AY1" s="37">
        <v>8</v>
      </c>
      <c r="AZ1" s="37"/>
      <c r="BA1" s="2" t="s">
        <v>17</v>
      </c>
      <c r="BB1" s="2"/>
    </row>
    <row r="2" spans="2:54" s="15" customFormat="1" ht="16.5" customHeight="1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40" t="s">
        <v>48</v>
      </c>
      <c r="N2" s="40"/>
      <c r="O2" s="39">
        <f>34+AQ1</f>
        <v>36</v>
      </c>
      <c r="P2" s="39"/>
      <c r="Q2" s="39"/>
      <c r="R2" s="16" t="s">
        <v>61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</row>
    <row r="4" spans="1:49" ht="16.5" customHeight="1">
      <c r="A4" s="36">
        <v>1</v>
      </c>
      <c r="B4" s="36"/>
      <c r="D4" s="38" t="s">
        <v>3</v>
      </c>
      <c r="E4" s="38"/>
      <c r="F4" s="38"/>
      <c r="G4" s="38"/>
      <c r="H4" s="38"/>
      <c r="I4" s="38"/>
      <c r="J4" s="38"/>
      <c r="L4" s="35" t="s">
        <v>0</v>
      </c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</row>
    <row r="5" spans="1:45" ht="16.5" customHeight="1">
      <c r="A5" s="36">
        <v>2</v>
      </c>
      <c r="B5" s="36"/>
      <c r="D5" s="38" t="s">
        <v>5</v>
      </c>
      <c r="E5" s="38"/>
      <c r="F5" s="38"/>
      <c r="G5" s="38"/>
      <c r="H5" s="38"/>
      <c r="I5" s="38"/>
      <c r="J5" s="38"/>
      <c r="L5" s="35" t="s">
        <v>20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</row>
    <row r="6" spans="1:50" ht="16.5" customHeight="1">
      <c r="A6" s="36">
        <v>3</v>
      </c>
      <c r="B6" s="36"/>
      <c r="D6" s="38" t="s">
        <v>4</v>
      </c>
      <c r="E6" s="38"/>
      <c r="F6" s="38"/>
      <c r="G6" s="38"/>
      <c r="H6" s="38"/>
      <c r="I6" s="38"/>
      <c r="J6" s="38"/>
      <c r="L6" s="35" t="s">
        <v>90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</row>
    <row r="7" spans="1:30" ht="16.5" customHeight="1">
      <c r="A7" s="36">
        <v>4</v>
      </c>
      <c r="B7" s="36"/>
      <c r="D7" s="38" t="s">
        <v>60</v>
      </c>
      <c r="E7" s="38"/>
      <c r="F7" s="38"/>
      <c r="G7" s="38"/>
      <c r="H7" s="38"/>
      <c r="I7" s="38"/>
      <c r="J7" s="38"/>
      <c r="L7" s="33">
        <v>44072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7"/>
      <c r="Z7" s="1" t="s">
        <v>49</v>
      </c>
      <c r="AA7" s="7"/>
      <c r="AB7" s="7"/>
      <c r="AC7" s="7"/>
      <c r="AD7" s="7"/>
    </row>
    <row r="8" spans="1:49" ht="16.5" customHeight="1">
      <c r="A8" s="36">
        <v>5</v>
      </c>
      <c r="B8" s="36"/>
      <c r="D8" s="38" t="s">
        <v>2</v>
      </c>
      <c r="E8" s="38"/>
      <c r="F8" s="38"/>
      <c r="G8" s="38"/>
      <c r="H8" s="38"/>
      <c r="I8" s="38"/>
      <c r="J8" s="38"/>
      <c r="L8" s="35" t="s">
        <v>63</v>
      </c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</row>
    <row r="9" spans="1:50" ht="16.5" customHeight="1">
      <c r="A9" s="3"/>
      <c r="B9" s="3"/>
      <c r="D9" s="11"/>
      <c r="E9" s="11"/>
      <c r="F9" s="11"/>
      <c r="G9" s="11"/>
      <c r="H9" s="11"/>
      <c r="I9" s="11"/>
      <c r="J9" s="11"/>
      <c r="L9" s="35" t="s">
        <v>91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</row>
    <row r="10" spans="1:50" ht="16.5" customHeight="1">
      <c r="A10" s="3"/>
      <c r="B10" s="3"/>
      <c r="D10" s="11"/>
      <c r="E10" s="11"/>
      <c r="F10" s="11"/>
      <c r="G10" s="11"/>
      <c r="H10" s="11"/>
      <c r="I10" s="11"/>
      <c r="J10" s="11"/>
      <c r="L10" s="26" t="s">
        <v>74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</row>
    <row r="11" spans="1:50" ht="16.5" customHeight="1">
      <c r="A11" s="3"/>
      <c r="B11" s="3"/>
      <c r="D11" s="11"/>
      <c r="E11" s="11"/>
      <c r="F11" s="11"/>
      <c r="G11" s="11"/>
      <c r="H11" s="11"/>
      <c r="I11" s="11"/>
      <c r="J11" s="11"/>
      <c r="L11" s="26" t="s">
        <v>75</v>
      </c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</row>
    <row r="12" spans="1:55" ht="16.5" customHeight="1">
      <c r="A12" s="36">
        <v>6</v>
      </c>
      <c r="B12" s="36"/>
      <c r="D12" s="38" t="s">
        <v>6</v>
      </c>
      <c r="E12" s="38"/>
      <c r="F12" s="38"/>
      <c r="G12" s="38"/>
      <c r="H12" s="38"/>
      <c r="I12" s="38"/>
      <c r="J12" s="38"/>
      <c r="L12" s="34" t="s">
        <v>57</v>
      </c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ht="16.5" customHeight="1">
      <c r="A13" s="36"/>
      <c r="B13" s="36"/>
      <c r="D13" s="38"/>
      <c r="E13" s="38"/>
      <c r="F13" s="38"/>
      <c r="G13" s="38"/>
      <c r="H13" s="38"/>
      <c r="I13" s="38"/>
      <c r="J13" s="38"/>
      <c r="L13" s="34" t="s">
        <v>76</v>
      </c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1:55" ht="16.5" customHeight="1">
      <c r="A14" s="36">
        <v>7</v>
      </c>
      <c r="B14" s="36"/>
      <c r="D14" s="38" t="s">
        <v>7</v>
      </c>
      <c r="E14" s="38"/>
      <c r="F14" s="38"/>
      <c r="G14" s="38"/>
      <c r="H14" s="38"/>
      <c r="I14" s="38"/>
      <c r="J14" s="38"/>
      <c r="L14" s="32" t="s">
        <v>72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</row>
    <row r="15" spans="1:55" ht="16.5" customHeight="1">
      <c r="A15" s="36">
        <v>8</v>
      </c>
      <c r="B15" s="36"/>
      <c r="D15" s="38" t="s">
        <v>1</v>
      </c>
      <c r="E15" s="38"/>
      <c r="F15" s="38"/>
      <c r="G15" s="38"/>
      <c r="H15" s="38"/>
      <c r="I15" s="38"/>
      <c r="J15" s="38"/>
      <c r="L15" s="12" t="s">
        <v>70</v>
      </c>
      <c r="M15" s="12"/>
      <c r="N15" s="12"/>
      <c r="O15" s="42">
        <f>AQ1</f>
        <v>2</v>
      </c>
      <c r="P15" s="42"/>
      <c r="Q15" s="42"/>
      <c r="R15" s="44" t="s">
        <v>53</v>
      </c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5"/>
      <c r="BC15" s="5"/>
    </row>
    <row r="16" spans="1:55" ht="16.5" customHeight="1">
      <c r="A16" s="36">
        <v>9</v>
      </c>
      <c r="B16" s="36"/>
      <c r="D16" s="38" t="s">
        <v>19</v>
      </c>
      <c r="E16" s="38"/>
      <c r="F16" s="38"/>
      <c r="G16" s="38"/>
      <c r="H16" s="38"/>
      <c r="I16" s="38"/>
      <c r="J16" s="38"/>
      <c r="L16" s="41" t="s">
        <v>23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</row>
    <row r="17" spans="1:55" ht="16.5" customHeight="1">
      <c r="A17" s="3"/>
      <c r="B17" s="3"/>
      <c r="D17" s="11"/>
      <c r="E17" s="11"/>
      <c r="F17" s="11"/>
      <c r="G17" s="11"/>
      <c r="H17" s="11"/>
      <c r="I17" s="11"/>
      <c r="J17" s="11"/>
      <c r="L17" s="32" t="s">
        <v>88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</row>
    <row r="18" spans="1:55" ht="16.5" customHeight="1">
      <c r="A18" s="3"/>
      <c r="B18" s="3"/>
      <c r="D18" s="11"/>
      <c r="E18" s="11"/>
      <c r="F18" s="11"/>
      <c r="G18" s="11"/>
      <c r="H18" s="11"/>
      <c r="I18" s="11"/>
      <c r="J18" s="11"/>
      <c r="L18" s="31" t="s">
        <v>89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ht="16.5" customHeight="1">
      <c r="A19" s="36">
        <v>10</v>
      </c>
      <c r="B19" s="36"/>
      <c r="D19" s="38" t="s">
        <v>8</v>
      </c>
      <c r="E19" s="38"/>
      <c r="F19" s="38"/>
      <c r="G19" s="38"/>
      <c r="H19" s="38"/>
      <c r="I19" s="38"/>
      <c r="J19" s="38"/>
      <c r="L19" s="41" t="s">
        <v>21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</row>
    <row r="20" spans="1:55" ht="16.5" customHeight="1">
      <c r="A20" s="36">
        <v>11</v>
      </c>
      <c r="B20" s="36"/>
      <c r="D20" s="38" t="s">
        <v>52</v>
      </c>
      <c r="E20" s="38"/>
      <c r="F20" s="38"/>
      <c r="G20" s="38"/>
      <c r="H20" s="38"/>
      <c r="I20" s="38"/>
      <c r="J20" s="38"/>
      <c r="L20" s="10" t="s">
        <v>58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12" ht="16.5" customHeight="1">
      <c r="A21" s="36">
        <v>12</v>
      </c>
      <c r="B21" s="36"/>
      <c r="D21" s="38" t="s">
        <v>12</v>
      </c>
      <c r="E21" s="38"/>
      <c r="F21" s="38"/>
      <c r="G21" s="38"/>
      <c r="H21" s="38"/>
      <c r="I21" s="38"/>
      <c r="J21" s="38"/>
      <c r="L21" s="5" t="s">
        <v>62</v>
      </c>
    </row>
    <row r="22" spans="1:45" ht="16.5" customHeight="1">
      <c r="A22" s="3"/>
      <c r="B22" s="3"/>
      <c r="D22" s="11"/>
      <c r="E22" s="11"/>
      <c r="F22" s="11"/>
      <c r="G22" s="11"/>
      <c r="H22" s="11"/>
      <c r="I22" s="11"/>
      <c r="J22" s="11"/>
      <c r="L22" s="5"/>
      <c r="N22" t="s">
        <v>54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12" ht="16.5" customHeight="1">
      <c r="A23" s="36"/>
      <c r="B23" s="36"/>
      <c r="D23" s="38"/>
      <c r="E23" s="38"/>
      <c r="F23" s="38"/>
      <c r="G23" s="38"/>
      <c r="H23" s="38"/>
      <c r="I23" s="38"/>
      <c r="J23" s="38"/>
      <c r="L23" s="30" t="s">
        <v>83</v>
      </c>
    </row>
    <row r="24" spans="1:12" ht="16.5" customHeight="1">
      <c r="A24" s="36"/>
      <c r="B24" s="36"/>
      <c r="D24" s="38"/>
      <c r="E24" s="38"/>
      <c r="F24" s="38"/>
      <c r="G24" s="38"/>
      <c r="H24" s="38"/>
      <c r="I24" s="38"/>
      <c r="J24" s="38"/>
      <c r="L24" s="30" t="s">
        <v>84</v>
      </c>
    </row>
    <row r="25" spans="1:12" ht="16.5" customHeight="1">
      <c r="A25" s="36"/>
      <c r="B25" s="36"/>
      <c r="D25" s="38"/>
      <c r="E25" s="38"/>
      <c r="F25" s="38"/>
      <c r="G25" s="38"/>
      <c r="H25" s="38"/>
      <c r="I25" s="38"/>
      <c r="J25" s="38"/>
      <c r="L25" s="5" t="s">
        <v>18</v>
      </c>
    </row>
    <row r="26" spans="1:12" ht="16.5" customHeight="1">
      <c r="A26" s="36"/>
      <c r="B26" s="36"/>
      <c r="D26" s="38"/>
      <c r="E26" s="38"/>
      <c r="F26" s="38"/>
      <c r="G26" s="38"/>
      <c r="H26" s="38"/>
      <c r="I26" s="38"/>
      <c r="J26" s="38"/>
      <c r="L26" s="5" t="s">
        <v>87</v>
      </c>
    </row>
    <row r="27" spans="1:55" ht="16.5" customHeight="1">
      <c r="A27" s="36">
        <v>13</v>
      </c>
      <c r="B27" s="36"/>
      <c r="D27" s="38" t="s">
        <v>10</v>
      </c>
      <c r="E27" s="38"/>
      <c r="F27" s="38"/>
      <c r="G27" s="38"/>
      <c r="H27" s="38"/>
      <c r="I27" s="38"/>
      <c r="J27" s="38"/>
      <c r="L27" s="32" t="s">
        <v>73</v>
      </c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</row>
    <row r="28" spans="1:55" ht="16.5" customHeight="1">
      <c r="A28" s="3"/>
      <c r="B28" s="3"/>
      <c r="D28" s="11"/>
      <c r="E28" s="11"/>
      <c r="F28" s="11"/>
      <c r="G28" s="11"/>
      <c r="H28" s="11"/>
      <c r="I28" s="11"/>
      <c r="J28" s="11"/>
      <c r="L28" s="27" t="s">
        <v>85</v>
      </c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ht="16.5" customHeight="1">
      <c r="A29" s="3"/>
      <c r="B29" s="3"/>
      <c r="D29" s="11"/>
      <c r="E29" s="11"/>
      <c r="F29" s="11"/>
      <c r="G29" s="11"/>
      <c r="H29" s="11"/>
      <c r="I29" s="11"/>
      <c r="J29" s="11"/>
      <c r="L29" s="25" t="s">
        <v>82</v>
      </c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</row>
    <row r="30" spans="1:55" ht="16.5" customHeight="1">
      <c r="A30" s="3"/>
      <c r="B30" s="3"/>
      <c r="D30" s="11"/>
      <c r="E30" s="11"/>
      <c r="F30" s="11"/>
      <c r="G30" s="11"/>
      <c r="H30" s="11"/>
      <c r="I30" s="11"/>
      <c r="J30" s="11"/>
      <c r="L30" s="27" t="s">
        <v>86</v>
      </c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12" ht="16.5" customHeight="1">
      <c r="A31" s="36">
        <v>14</v>
      </c>
      <c r="B31" s="36"/>
      <c r="D31" s="38" t="s">
        <v>11</v>
      </c>
      <c r="E31" s="38"/>
      <c r="F31" s="38"/>
      <c r="G31" s="38"/>
      <c r="H31" s="38"/>
      <c r="I31" s="38"/>
      <c r="J31" s="38"/>
      <c r="L31" s="5" t="s">
        <v>64</v>
      </c>
    </row>
    <row r="32" spans="1:51" ht="16.5" customHeight="1">
      <c r="A32" s="36"/>
      <c r="B32" s="36"/>
      <c r="D32" s="38"/>
      <c r="E32" s="38"/>
      <c r="F32" s="38"/>
      <c r="G32" s="38"/>
      <c r="H32" s="38"/>
      <c r="I32" s="38"/>
      <c r="J32" s="38"/>
      <c r="L32" s="19"/>
      <c r="M32"/>
      <c r="N32"/>
      <c r="O32"/>
      <c r="P32"/>
      <c r="Q32"/>
      <c r="R32"/>
      <c r="S32"/>
      <c r="T32"/>
      <c r="U32" s="45" t="s">
        <v>65</v>
      </c>
      <c r="V32" s="45"/>
      <c r="W32" s="45"/>
      <c r="X32" s="45"/>
      <c r="Y32" s="45"/>
      <c r="Z32" s="18"/>
      <c r="AA32" s="18"/>
      <c r="AB32"/>
      <c r="AC32" s="18" t="s">
        <v>66</v>
      </c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2"/>
      <c r="AY32" s="12"/>
    </row>
    <row r="33" spans="1:51" ht="16.5" customHeight="1">
      <c r="A33" s="36"/>
      <c r="B33" s="36"/>
      <c r="D33" s="38"/>
      <c r="E33" s="38"/>
      <c r="F33" s="38"/>
      <c r="G33" s="38"/>
      <c r="H33" s="38"/>
      <c r="I33" s="38"/>
      <c r="J33" s="38"/>
      <c r="L33" s="12"/>
      <c r="M33"/>
      <c r="N33"/>
      <c r="O33"/>
      <c r="P33"/>
      <c r="Q33"/>
      <c r="R33"/>
      <c r="S33"/>
      <c r="T33"/>
      <c r="U33" s="35" t="s">
        <v>59</v>
      </c>
      <c r="V33" s="35"/>
      <c r="W33" s="35"/>
      <c r="X33" s="35"/>
      <c r="Y33" s="35"/>
      <c r="Z33" s="20"/>
      <c r="AA33" s="20"/>
      <c r="AB33" s="23" t="s">
        <v>69</v>
      </c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2"/>
      <c r="AY33" s="17"/>
    </row>
    <row r="34" spans="1:51" ht="16.5" customHeight="1">
      <c r="A34" s="3"/>
      <c r="B34" s="3"/>
      <c r="D34" s="11"/>
      <c r="E34" s="11"/>
      <c r="F34" s="11"/>
      <c r="G34" s="11"/>
      <c r="H34" s="11"/>
      <c r="I34" s="11"/>
      <c r="J34" s="11"/>
      <c r="L34" s="12"/>
      <c r="M34"/>
      <c r="N34"/>
      <c r="O34"/>
      <c r="P34"/>
      <c r="Q34"/>
      <c r="R34"/>
      <c r="S34"/>
      <c r="T34"/>
      <c r="U34" s="45" t="s">
        <v>67</v>
      </c>
      <c r="V34" s="45"/>
      <c r="W34" s="45"/>
      <c r="X34" s="45"/>
      <c r="Y34" s="45"/>
      <c r="Z34" s="18"/>
      <c r="AA34" s="13"/>
      <c r="AB34" s="18" t="s">
        <v>68</v>
      </c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4"/>
      <c r="AV34" s="14"/>
      <c r="AW34" s="14"/>
      <c r="AX34" s="14"/>
      <c r="AY34" s="14"/>
    </row>
    <row r="35" spans="1:43" ht="16.5" customHeight="1">
      <c r="A35" s="36">
        <v>15</v>
      </c>
      <c r="B35" s="36"/>
      <c r="D35" s="38" t="s">
        <v>13</v>
      </c>
      <c r="E35" s="38"/>
      <c r="F35" s="38"/>
      <c r="G35" s="38"/>
      <c r="H35" s="38"/>
      <c r="I35" s="38"/>
      <c r="J35" s="38"/>
      <c r="L35" s="47">
        <f>L7-42</f>
        <v>44030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8" t="s">
        <v>50</v>
      </c>
      <c r="Z35" s="8"/>
      <c r="AA35" s="9"/>
      <c r="AB35" s="48">
        <f>L7-28</f>
        <v>44044</v>
      </c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8" t="s">
        <v>51</v>
      </c>
      <c r="AP35" s="8"/>
      <c r="AQ35" s="8"/>
    </row>
    <row r="36" spans="1:55" ht="16.5" customHeight="1">
      <c r="A36" s="36">
        <v>16</v>
      </c>
      <c r="B36" s="36"/>
      <c r="D36" s="38" t="s">
        <v>9</v>
      </c>
      <c r="E36" s="38"/>
      <c r="F36" s="38"/>
      <c r="G36" s="38"/>
      <c r="H36" s="38"/>
      <c r="I36" s="38"/>
      <c r="J36" s="38"/>
      <c r="L36" s="41" t="s">
        <v>22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</row>
    <row r="37" spans="1:55" ht="16.5" customHeight="1">
      <c r="A37" s="36">
        <v>17</v>
      </c>
      <c r="B37" s="36"/>
      <c r="D37" s="38" t="s">
        <v>14</v>
      </c>
      <c r="E37" s="38"/>
      <c r="F37" s="38"/>
      <c r="G37" s="38"/>
      <c r="H37" s="38"/>
      <c r="I37" s="38"/>
      <c r="J37" s="38"/>
      <c r="L37" s="41" t="s">
        <v>24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</row>
    <row r="38" spans="1:55" ht="16.5" customHeight="1">
      <c r="A38" s="36"/>
      <c r="B38" s="36"/>
      <c r="D38" s="38"/>
      <c r="E38" s="38"/>
      <c r="F38" s="38"/>
      <c r="G38" s="38"/>
      <c r="H38" s="38"/>
      <c r="I38" s="38"/>
      <c r="J38" s="38"/>
      <c r="L38" s="41" t="s">
        <v>25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</row>
    <row r="39" spans="1:55" ht="16.5" customHeight="1">
      <c r="A39" s="36"/>
      <c r="B39" s="36"/>
      <c r="D39" s="43"/>
      <c r="E39" s="43"/>
      <c r="F39" s="43"/>
      <c r="G39" s="43"/>
      <c r="H39" s="43"/>
      <c r="I39" s="43"/>
      <c r="J39" s="43"/>
      <c r="L39" s="41" t="s">
        <v>26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</row>
    <row r="40" spans="1:55" ht="16.5" customHeight="1">
      <c r="A40" s="36"/>
      <c r="B40" s="36"/>
      <c r="D40" s="43"/>
      <c r="E40" s="43"/>
      <c r="F40" s="43"/>
      <c r="G40" s="43"/>
      <c r="H40" s="43"/>
      <c r="I40" s="43"/>
      <c r="J40" s="43"/>
      <c r="L40" s="46" t="s">
        <v>77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</row>
    <row r="41" spans="1:55" ht="16.5" customHeight="1">
      <c r="A41" s="36"/>
      <c r="B41" s="36"/>
      <c r="D41" s="43"/>
      <c r="E41" s="43"/>
      <c r="F41" s="43"/>
      <c r="G41" s="43"/>
      <c r="H41" s="43"/>
      <c r="I41" s="43"/>
      <c r="J41" s="43"/>
      <c r="L41" s="28" t="s">
        <v>81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</row>
    <row r="42" spans="1:55" ht="16.5" customHeight="1">
      <c r="A42" s="36"/>
      <c r="B42" s="36"/>
      <c r="D42" s="43"/>
      <c r="E42" s="43"/>
      <c r="F42" s="43"/>
      <c r="G42" s="43"/>
      <c r="H42" s="43"/>
      <c r="I42" s="43"/>
      <c r="J42" s="43"/>
      <c r="L42" s="28" t="s">
        <v>79</v>
      </c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</row>
    <row r="43" spans="1:55" ht="16.5" customHeight="1">
      <c r="A43" s="36"/>
      <c r="B43" s="36"/>
      <c r="D43" s="43"/>
      <c r="E43" s="43"/>
      <c r="F43" s="43"/>
      <c r="G43" s="43"/>
      <c r="H43" s="43"/>
      <c r="I43" s="43"/>
      <c r="J43" s="43"/>
      <c r="L43" s="28"/>
      <c r="M43" s="28"/>
      <c r="N43" s="28" t="s">
        <v>78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</row>
    <row r="44" spans="1:55" ht="16.5" customHeight="1">
      <c r="A44" s="36"/>
      <c r="B44" s="36"/>
      <c r="D44" s="43"/>
      <c r="E44" s="43"/>
      <c r="F44" s="43"/>
      <c r="G44" s="43"/>
      <c r="H44" s="43"/>
      <c r="I44" s="43"/>
      <c r="J44" s="43"/>
      <c r="L44" s="28" t="s">
        <v>80</v>
      </c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</row>
    <row r="45" spans="1:10" ht="16.5" customHeight="1">
      <c r="A45" s="36"/>
      <c r="B45" s="36"/>
      <c r="D45" s="43"/>
      <c r="E45" s="43"/>
      <c r="F45" s="43"/>
      <c r="G45" s="43"/>
      <c r="H45" s="43"/>
      <c r="I45" s="43"/>
      <c r="J45" s="43"/>
    </row>
    <row r="46" spans="1:10" ht="16.5" customHeight="1">
      <c r="A46" s="36"/>
      <c r="B46" s="36"/>
      <c r="D46" s="43"/>
      <c r="E46" s="43"/>
      <c r="F46" s="43"/>
      <c r="G46" s="43"/>
      <c r="H46" s="43"/>
      <c r="I46" s="43"/>
      <c r="J46" s="43"/>
    </row>
    <row r="47" spans="1:10" ht="16.5" customHeight="1">
      <c r="A47" s="36"/>
      <c r="B47" s="36"/>
      <c r="D47" s="43"/>
      <c r="E47" s="43"/>
      <c r="F47" s="43"/>
      <c r="G47" s="43"/>
      <c r="H47" s="43"/>
      <c r="I47" s="43"/>
      <c r="J47" s="43"/>
    </row>
    <row r="48" spans="1:10" ht="16.5" customHeight="1">
      <c r="A48" s="36"/>
      <c r="B48" s="36"/>
      <c r="D48" s="43"/>
      <c r="E48" s="43"/>
      <c r="F48" s="43"/>
      <c r="G48" s="43"/>
      <c r="H48" s="43"/>
      <c r="I48" s="43"/>
      <c r="J48" s="43"/>
    </row>
    <row r="49" spans="1:10" ht="16.5" customHeight="1">
      <c r="A49" s="36"/>
      <c r="B49" s="36"/>
      <c r="D49" s="43"/>
      <c r="E49" s="43"/>
      <c r="F49" s="43"/>
      <c r="G49" s="43"/>
      <c r="H49" s="43"/>
      <c r="I49" s="43"/>
      <c r="J49" s="43"/>
    </row>
    <row r="50" spans="1:10" ht="16.5" customHeight="1">
      <c r="A50" s="36"/>
      <c r="B50" s="36"/>
      <c r="D50" s="43"/>
      <c r="E50" s="43"/>
      <c r="F50" s="43"/>
      <c r="G50" s="43"/>
      <c r="H50" s="43"/>
      <c r="I50" s="43"/>
      <c r="J50" s="43"/>
    </row>
  </sheetData>
  <sheetProtection/>
  <mergeCells count="104">
    <mergeCell ref="L19:BC19"/>
    <mergeCell ref="A35:B35"/>
    <mergeCell ref="D35:J35"/>
    <mergeCell ref="L27:BC27"/>
    <mergeCell ref="L36:BC36"/>
    <mergeCell ref="A42:B42"/>
    <mergeCell ref="D42:J42"/>
    <mergeCell ref="A39:B39"/>
    <mergeCell ref="D39:J39"/>
    <mergeCell ref="U32:Y32"/>
    <mergeCell ref="U33:Y33"/>
    <mergeCell ref="U34:Y34"/>
    <mergeCell ref="L40:BC40"/>
    <mergeCell ref="L35:X35"/>
    <mergeCell ref="L37:BC37"/>
    <mergeCell ref="AB35:AN35"/>
    <mergeCell ref="A50:B50"/>
    <mergeCell ref="D50:J50"/>
    <mergeCell ref="A43:B43"/>
    <mergeCell ref="D43:J43"/>
    <mergeCell ref="A44:B44"/>
    <mergeCell ref="D44:J44"/>
    <mergeCell ref="A45:B45"/>
    <mergeCell ref="D45:J45"/>
    <mergeCell ref="A49:B49"/>
    <mergeCell ref="A46:B46"/>
    <mergeCell ref="D49:J49"/>
    <mergeCell ref="A40:B40"/>
    <mergeCell ref="D40:J40"/>
    <mergeCell ref="A41:B41"/>
    <mergeCell ref="D41:J41"/>
    <mergeCell ref="A47:B47"/>
    <mergeCell ref="D47:J47"/>
    <mergeCell ref="A48:B48"/>
    <mergeCell ref="D48:J48"/>
    <mergeCell ref="D46:J46"/>
    <mergeCell ref="A37:B37"/>
    <mergeCell ref="D37:J37"/>
    <mergeCell ref="A38:B38"/>
    <mergeCell ref="D38:J38"/>
    <mergeCell ref="A24:B24"/>
    <mergeCell ref="D24:J24"/>
    <mergeCell ref="A25:B25"/>
    <mergeCell ref="D25:J25"/>
    <mergeCell ref="A26:B26"/>
    <mergeCell ref="D26:J26"/>
    <mergeCell ref="A15:B15"/>
    <mergeCell ref="D15:J15"/>
    <mergeCell ref="A16:B16"/>
    <mergeCell ref="D16:J16"/>
    <mergeCell ref="A20:B20"/>
    <mergeCell ref="A33:B33"/>
    <mergeCell ref="D33:J33"/>
    <mergeCell ref="A21:B21"/>
    <mergeCell ref="D21:J21"/>
    <mergeCell ref="A23:B23"/>
    <mergeCell ref="A32:B32"/>
    <mergeCell ref="D32:J32"/>
    <mergeCell ref="D19:J19"/>
    <mergeCell ref="A36:B36"/>
    <mergeCell ref="D36:J36"/>
    <mergeCell ref="D23:J23"/>
    <mergeCell ref="A27:B27"/>
    <mergeCell ref="D27:J27"/>
    <mergeCell ref="A31:B31"/>
    <mergeCell ref="D31:J31"/>
    <mergeCell ref="D20:J20"/>
    <mergeCell ref="A13:B13"/>
    <mergeCell ref="D13:J13"/>
    <mergeCell ref="L39:BC39"/>
    <mergeCell ref="A14:B14"/>
    <mergeCell ref="D14:J14"/>
    <mergeCell ref="L38:BC38"/>
    <mergeCell ref="A19:B19"/>
    <mergeCell ref="L14:BC14"/>
    <mergeCell ref="O15:Q15"/>
    <mergeCell ref="A6:B6"/>
    <mergeCell ref="D6:J6"/>
    <mergeCell ref="A5:B5"/>
    <mergeCell ref="D5:J5"/>
    <mergeCell ref="A12:B12"/>
    <mergeCell ref="D12:J12"/>
    <mergeCell ref="A8:B8"/>
    <mergeCell ref="D8:J8"/>
    <mergeCell ref="AQ1:AR1"/>
    <mergeCell ref="AU1:AV1"/>
    <mergeCell ref="AY1:AZ1"/>
    <mergeCell ref="L8:AW8"/>
    <mergeCell ref="A7:B7"/>
    <mergeCell ref="D7:J7"/>
    <mergeCell ref="O2:Q2"/>
    <mergeCell ref="M2:N2"/>
    <mergeCell ref="A4:B4"/>
    <mergeCell ref="D4:J4"/>
    <mergeCell ref="L17:BC17"/>
    <mergeCell ref="L7:X7"/>
    <mergeCell ref="L13:BC13"/>
    <mergeCell ref="L6:AX6"/>
    <mergeCell ref="L4:AW4"/>
    <mergeCell ref="L5:AS5"/>
    <mergeCell ref="L12:BC12"/>
    <mergeCell ref="L9:AX9"/>
    <mergeCell ref="L16:BC16"/>
    <mergeCell ref="R15:BA15"/>
  </mergeCells>
  <dataValidations count="2">
    <dataValidation type="list" allowBlank="1" showInputMessage="1" showErrorMessage="1" sqref="AU1:AV1">
      <formula1>"　　,1,2,3,4,5,6,7,8,9,10,11,12,"</formula1>
    </dataValidation>
    <dataValidation type="list" allowBlank="1" showInputMessage="1" showErrorMessage="1" sqref="AY1:AZ1">
      <formula1>"　　,1,2,3,4,5,6,7,8,9,10,11,12,13,14,15,16,17,18,19,20,21,22,23,24,25,26,27,28,29,30,31,"</formula1>
    </dataValidation>
  </dataValidations>
  <hyperlinks>
    <hyperlink ref="AB33" r:id="rId1" display="bado-taikai@ab.auone-net.jp"/>
  </hyperlinks>
  <printOptions/>
  <pageMargins left="0.787" right="0.65" top="0.69" bottom="0.984" header="0.512" footer="0.51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1"/>
  <sheetViews>
    <sheetView zoomScalePageLayoutView="0" workbookViewId="0" topLeftCell="A1">
      <selection activeCell="P3" sqref="P3:AA3"/>
    </sheetView>
  </sheetViews>
  <sheetFormatPr defaultColWidth="1.625" defaultRowHeight="19.5" customHeight="1"/>
  <cols>
    <col min="1" max="16384" width="1.625" style="1" customWidth="1"/>
  </cols>
  <sheetData>
    <row r="1" spans="1:58" ht="21.7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ht="4.5" customHeight="1"/>
    <row r="3" spans="2:58" ht="21.75" customHeight="1">
      <c r="B3" s="64">
        <f>'要項'!L7</f>
        <v>44072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P3" s="43" t="s">
        <v>56</v>
      </c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D3" s="49" t="s">
        <v>28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ht="4.5" customHeight="1"/>
    <row r="5" spans="1:58" ht="21.75" customHeight="1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 t="s">
        <v>30</v>
      </c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</row>
    <row r="6" spans="1:58" ht="21.75" customHeight="1">
      <c r="A6" s="49" t="s">
        <v>6</v>
      </c>
      <c r="B6" s="49"/>
      <c r="C6" s="49"/>
      <c r="D6" s="49"/>
      <c r="E6" s="49"/>
      <c r="F6" s="49"/>
      <c r="G6" s="54" t="s">
        <v>31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49" t="s">
        <v>32</v>
      </c>
      <c r="V6" s="49"/>
      <c r="W6" s="49"/>
      <c r="X6" s="49"/>
      <c r="Y6" s="49"/>
      <c r="Z6" s="49"/>
      <c r="AA6" s="49"/>
      <c r="AB6" s="49"/>
      <c r="AC6" s="49"/>
      <c r="AD6" s="49" t="s">
        <v>6</v>
      </c>
      <c r="AE6" s="49"/>
      <c r="AF6" s="49"/>
      <c r="AG6" s="49"/>
      <c r="AH6" s="49"/>
      <c r="AI6" s="49"/>
      <c r="AJ6" s="54" t="s">
        <v>31</v>
      </c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49" t="s">
        <v>32</v>
      </c>
      <c r="AY6" s="49"/>
      <c r="AZ6" s="49"/>
      <c r="BA6" s="49"/>
      <c r="BB6" s="49"/>
      <c r="BC6" s="49"/>
      <c r="BD6" s="49"/>
      <c r="BE6" s="49"/>
      <c r="BF6" s="49"/>
    </row>
    <row r="7" spans="1:58" ht="21.75" customHeight="1">
      <c r="A7" s="53" t="s">
        <v>33</v>
      </c>
      <c r="B7" s="53"/>
      <c r="C7" s="53"/>
      <c r="D7" s="53"/>
      <c r="E7" s="53"/>
      <c r="F7" s="53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49"/>
      <c r="V7" s="49"/>
      <c r="W7" s="49"/>
      <c r="X7" s="49"/>
      <c r="Y7" s="49"/>
      <c r="Z7" s="49"/>
      <c r="AA7" s="49"/>
      <c r="AB7" s="49"/>
      <c r="AC7" s="49"/>
      <c r="AD7" s="55" t="s">
        <v>33</v>
      </c>
      <c r="AE7" s="56"/>
      <c r="AF7" s="56"/>
      <c r="AG7" s="56"/>
      <c r="AH7" s="56"/>
      <c r="AI7" s="57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2"/>
      <c r="AY7" s="62"/>
      <c r="AZ7" s="62"/>
      <c r="BA7" s="62"/>
      <c r="BB7" s="62"/>
      <c r="BC7" s="62"/>
      <c r="BD7" s="62"/>
      <c r="BE7" s="62"/>
      <c r="BF7" s="62"/>
    </row>
    <row r="8" spans="1:58" ht="21.75" customHeight="1">
      <c r="A8" s="53" t="s">
        <v>33</v>
      </c>
      <c r="B8" s="53"/>
      <c r="C8" s="53"/>
      <c r="D8" s="53"/>
      <c r="E8" s="53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49"/>
      <c r="V8" s="49"/>
      <c r="W8" s="49"/>
      <c r="X8" s="49"/>
      <c r="Y8" s="49"/>
      <c r="Z8" s="49"/>
      <c r="AA8" s="49"/>
      <c r="AB8" s="49"/>
      <c r="AC8" s="49"/>
      <c r="AD8" s="58"/>
      <c r="AE8" s="59"/>
      <c r="AF8" s="59"/>
      <c r="AG8" s="59"/>
      <c r="AH8" s="59"/>
      <c r="AI8" s="60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51"/>
      <c r="AY8" s="51"/>
      <c r="AZ8" s="51"/>
      <c r="BA8" s="51"/>
      <c r="BB8" s="51"/>
      <c r="BC8" s="51"/>
      <c r="BD8" s="51"/>
      <c r="BE8" s="51"/>
      <c r="BF8" s="51"/>
    </row>
    <row r="9" spans="1:58" ht="21.75" customHeight="1">
      <c r="A9" s="53" t="s">
        <v>33</v>
      </c>
      <c r="B9" s="53"/>
      <c r="C9" s="53"/>
      <c r="D9" s="53"/>
      <c r="E9" s="53"/>
      <c r="F9" s="53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49"/>
      <c r="V9" s="49"/>
      <c r="W9" s="49"/>
      <c r="X9" s="49"/>
      <c r="Y9" s="49"/>
      <c r="Z9" s="49"/>
      <c r="AA9" s="49"/>
      <c r="AB9" s="49"/>
      <c r="AC9" s="49"/>
      <c r="AD9" s="55" t="s">
        <v>33</v>
      </c>
      <c r="AE9" s="56"/>
      <c r="AF9" s="56"/>
      <c r="AG9" s="56"/>
      <c r="AH9" s="56"/>
      <c r="AI9" s="57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2"/>
      <c r="AY9" s="62"/>
      <c r="AZ9" s="62"/>
      <c r="BA9" s="62"/>
      <c r="BB9" s="62"/>
      <c r="BC9" s="62"/>
      <c r="BD9" s="62"/>
      <c r="BE9" s="62"/>
      <c r="BF9" s="62"/>
    </row>
    <row r="10" spans="1:58" ht="21.75" customHeight="1">
      <c r="A10" s="53" t="s">
        <v>33</v>
      </c>
      <c r="B10" s="53"/>
      <c r="C10" s="53"/>
      <c r="D10" s="53"/>
      <c r="E10" s="53"/>
      <c r="F10" s="53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49"/>
      <c r="V10" s="49"/>
      <c r="W10" s="49"/>
      <c r="X10" s="49"/>
      <c r="Y10" s="49"/>
      <c r="Z10" s="49"/>
      <c r="AA10" s="49"/>
      <c r="AB10" s="49"/>
      <c r="AC10" s="49"/>
      <c r="AD10" s="58"/>
      <c r="AE10" s="59"/>
      <c r="AF10" s="59"/>
      <c r="AG10" s="59"/>
      <c r="AH10" s="59"/>
      <c r="AI10" s="60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51"/>
      <c r="AY10" s="51"/>
      <c r="AZ10" s="51"/>
      <c r="BA10" s="51"/>
      <c r="BB10" s="51"/>
      <c r="BC10" s="51"/>
      <c r="BD10" s="51"/>
      <c r="BE10" s="51"/>
      <c r="BF10" s="51"/>
    </row>
    <row r="11" spans="1:58" ht="21.75" customHeight="1">
      <c r="A11" s="53" t="s">
        <v>33</v>
      </c>
      <c r="B11" s="53"/>
      <c r="C11" s="53"/>
      <c r="D11" s="53"/>
      <c r="E11" s="53"/>
      <c r="F11" s="53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49"/>
      <c r="V11" s="49"/>
      <c r="W11" s="49"/>
      <c r="X11" s="49"/>
      <c r="Y11" s="49"/>
      <c r="Z11" s="49"/>
      <c r="AA11" s="49"/>
      <c r="AB11" s="49"/>
      <c r="AC11" s="49"/>
      <c r="AD11" s="55" t="s">
        <v>33</v>
      </c>
      <c r="AE11" s="56"/>
      <c r="AF11" s="56"/>
      <c r="AG11" s="56"/>
      <c r="AH11" s="56"/>
      <c r="AI11" s="57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2"/>
      <c r="AY11" s="62"/>
      <c r="AZ11" s="62"/>
      <c r="BA11" s="62"/>
      <c r="BB11" s="62"/>
      <c r="BC11" s="62"/>
      <c r="BD11" s="62"/>
      <c r="BE11" s="62"/>
      <c r="BF11" s="62"/>
    </row>
    <row r="12" spans="1:58" ht="21.75" customHeight="1">
      <c r="A12" s="53" t="s">
        <v>33</v>
      </c>
      <c r="B12" s="53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49"/>
      <c r="V12" s="49"/>
      <c r="W12" s="49"/>
      <c r="X12" s="49"/>
      <c r="Y12" s="49"/>
      <c r="Z12" s="49"/>
      <c r="AA12" s="49"/>
      <c r="AB12" s="49"/>
      <c r="AC12" s="49"/>
      <c r="AD12" s="58"/>
      <c r="AE12" s="59"/>
      <c r="AF12" s="59"/>
      <c r="AG12" s="59"/>
      <c r="AH12" s="59"/>
      <c r="AI12" s="60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51"/>
      <c r="AY12" s="51"/>
      <c r="AZ12" s="51"/>
      <c r="BA12" s="51"/>
      <c r="BB12" s="51"/>
      <c r="BC12" s="51"/>
      <c r="BD12" s="51"/>
      <c r="BE12" s="51"/>
      <c r="BF12" s="51"/>
    </row>
    <row r="13" spans="1:58" ht="21.75" customHeight="1">
      <c r="A13" s="53" t="s">
        <v>33</v>
      </c>
      <c r="B13" s="53"/>
      <c r="C13" s="53"/>
      <c r="D13" s="53"/>
      <c r="E13" s="53"/>
      <c r="F13" s="53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49"/>
      <c r="V13" s="49"/>
      <c r="W13" s="49"/>
      <c r="X13" s="49"/>
      <c r="Y13" s="49"/>
      <c r="Z13" s="49"/>
      <c r="AA13" s="49"/>
      <c r="AB13" s="49"/>
      <c r="AC13" s="49"/>
      <c r="AD13" s="55" t="s">
        <v>33</v>
      </c>
      <c r="AE13" s="56"/>
      <c r="AF13" s="56"/>
      <c r="AG13" s="56"/>
      <c r="AH13" s="56"/>
      <c r="AI13" s="57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2"/>
      <c r="AY13" s="62"/>
      <c r="AZ13" s="62"/>
      <c r="BA13" s="62"/>
      <c r="BB13" s="62"/>
      <c r="BC13" s="62"/>
      <c r="BD13" s="62"/>
      <c r="BE13" s="62"/>
      <c r="BF13" s="62"/>
    </row>
    <row r="14" spans="1:58" ht="21.75" customHeight="1">
      <c r="A14" s="53" t="s">
        <v>33</v>
      </c>
      <c r="B14" s="53"/>
      <c r="C14" s="53"/>
      <c r="D14" s="53"/>
      <c r="E14" s="53"/>
      <c r="F14" s="53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49"/>
      <c r="V14" s="49"/>
      <c r="W14" s="49"/>
      <c r="X14" s="49"/>
      <c r="Y14" s="49"/>
      <c r="Z14" s="49"/>
      <c r="AA14" s="49"/>
      <c r="AB14" s="49"/>
      <c r="AC14" s="49"/>
      <c r="AD14" s="58"/>
      <c r="AE14" s="59"/>
      <c r="AF14" s="59"/>
      <c r="AG14" s="59"/>
      <c r="AH14" s="59"/>
      <c r="AI14" s="60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51"/>
      <c r="AY14" s="51"/>
      <c r="AZ14" s="51"/>
      <c r="BA14" s="51"/>
      <c r="BB14" s="51"/>
      <c r="BC14" s="51"/>
      <c r="BD14" s="51"/>
      <c r="BE14" s="51"/>
      <c r="BF14" s="51"/>
    </row>
    <row r="15" spans="1:58" ht="21.75" customHeight="1">
      <c r="A15" s="53" t="s">
        <v>33</v>
      </c>
      <c r="B15" s="53"/>
      <c r="C15" s="53"/>
      <c r="D15" s="53"/>
      <c r="E15" s="53"/>
      <c r="F15" s="53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49"/>
      <c r="V15" s="49"/>
      <c r="W15" s="49"/>
      <c r="X15" s="49"/>
      <c r="Y15" s="49"/>
      <c r="Z15" s="49"/>
      <c r="AA15" s="49"/>
      <c r="AB15" s="49"/>
      <c r="AC15" s="49"/>
      <c r="AD15" s="55" t="s">
        <v>33</v>
      </c>
      <c r="AE15" s="56"/>
      <c r="AF15" s="56"/>
      <c r="AG15" s="56"/>
      <c r="AH15" s="56"/>
      <c r="AI15" s="57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2"/>
      <c r="AY15" s="62"/>
      <c r="AZ15" s="62"/>
      <c r="BA15" s="62"/>
      <c r="BB15" s="62"/>
      <c r="BC15" s="62"/>
      <c r="BD15" s="62"/>
      <c r="BE15" s="62"/>
      <c r="BF15" s="62"/>
    </row>
    <row r="16" spans="1:58" ht="21.75" customHeight="1">
      <c r="A16" s="53" t="s">
        <v>33</v>
      </c>
      <c r="B16" s="53"/>
      <c r="C16" s="53"/>
      <c r="D16" s="53"/>
      <c r="E16" s="53"/>
      <c r="F16" s="53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49"/>
      <c r="V16" s="49"/>
      <c r="W16" s="49"/>
      <c r="X16" s="49"/>
      <c r="Y16" s="49"/>
      <c r="Z16" s="49"/>
      <c r="AA16" s="49"/>
      <c r="AB16" s="49"/>
      <c r="AC16" s="49"/>
      <c r="AD16" s="58"/>
      <c r="AE16" s="59"/>
      <c r="AF16" s="59"/>
      <c r="AG16" s="59"/>
      <c r="AH16" s="59"/>
      <c r="AI16" s="60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51"/>
      <c r="AY16" s="51"/>
      <c r="AZ16" s="51"/>
      <c r="BA16" s="51"/>
      <c r="BB16" s="51"/>
      <c r="BC16" s="51"/>
      <c r="BD16" s="51"/>
      <c r="BE16" s="51"/>
      <c r="BF16" s="51"/>
    </row>
    <row r="17" spans="1:58" ht="21.75" customHeight="1">
      <c r="A17" s="53" t="s">
        <v>33</v>
      </c>
      <c r="B17" s="53"/>
      <c r="C17" s="53"/>
      <c r="D17" s="53"/>
      <c r="E17" s="53"/>
      <c r="F17" s="53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49"/>
      <c r="V17" s="49"/>
      <c r="W17" s="49"/>
      <c r="X17" s="49"/>
      <c r="Y17" s="49"/>
      <c r="Z17" s="49"/>
      <c r="AA17" s="49"/>
      <c r="AB17" s="49"/>
      <c r="AC17" s="49"/>
      <c r="AD17" s="55" t="s">
        <v>33</v>
      </c>
      <c r="AE17" s="56"/>
      <c r="AF17" s="56"/>
      <c r="AG17" s="56"/>
      <c r="AH17" s="56"/>
      <c r="AI17" s="57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2"/>
      <c r="AY17" s="62"/>
      <c r="AZ17" s="62"/>
      <c r="BA17" s="62"/>
      <c r="BB17" s="62"/>
      <c r="BC17" s="62"/>
      <c r="BD17" s="62"/>
      <c r="BE17" s="62"/>
      <c r="BF17" s="62"/>
    </row>
    <row r="18" spans="1:58" ht="21.75" customHeight="1">
      <c r="A18" s="53" t="s">
        <v>33</v>
      </c>
      <c r="B18" s="53"/>
      <c r="C18" s="53"/>
      <c r="D18" s="53"/>
      <c r="E18" s="53"/>
      <c r="F18" s="53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9"/>
      <c r="V18" s="49"/>
      <c r="W18" s="49"/>
      <c r="X18" s="49"/>
      <c r="Y18" s="49"/>
      <c r="Z18" s="49"/>
      <c r="AA18" s="49"/>
      <c r="AB18" s="49"/>
      <c r="AC18" s="49"/>
      <c r="AD18" s="58"/>
      <c r="AE18" s="59"/>
      <c r="AF18" s="59"/>
      <c r="AG18" s="59"/>
      <c r="AH18" s="59"/>
      <c r="AI18" s="60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51"/>
      <c r="AY18" s="51"/>
      <c r="AZ18" s="51"/>
      <c r="BA18" s="51"/>
      <c r="BB18" s="51"/>
      <c r="BC18" s="51"/>
      <c r="BD18" s="51"/>
      <c r="BE18" s="51"/>
      <c r="BF18" s="51"/>
    </row>
    <row r="19" spans="1:58" ht="21.75" customHeight="1">
      <c r="A19" s="53" t="s">
        <v>33</v>
      </c>
      <c r="B19" s="53"/>
      <c r="C19" s="53"/>
      <c r="D19" s="53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49"/>
      <c r="V19" s="49"/>
      <c r="W19" s="49"/>
      <c r="X19" s="49"/>
      <c r="Y19" s="49"/>
      <c r="Z19" s="49"/>
      <c r="AA19" s="49"/>
      <c r="AB19" s="49"/>
      <c r="AC19" s="49"/>
      <c r="AD19" s="55" t="s">
        <v>33</v>
      </c>
      <c r="AE19" s="56"/>
      <c r="AF19" s="56"/>
      <c r="AG19" s="56"/>
      <c r="AH19" s="56"/>
      <c r="AI19" s="57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2"/>
      <c r="AY19" s="62"/>
      <c r="AZ19" s="62"/>
      <c r="BA19" s="62"/>
      <c r="BB19" s="62"/>
      <c r="BC19" s="62"/>
      <c r="BD19" s="62"/>
      <c r="BE19" s="62"/>
      <c r="BF19" s="62"/>
    </row>
    <row r="20" spans="1:58" ht="21.75" customHeight="1">
      <c r="A20" s="53" t="s">
        <v>33</v>
      </c>
      <c r="B20" s="53"/>
      <c r="C20" s="53"/>
      <c r="D20" s="53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49"/>
      <c r="V20" s="49"/>
      <c r="W20" s="49"/>
      <c r="X20" s="49"/>
      <c r="Y20" s="49"/>
      <c r="Z20" s="49"/>
      <c r="AA20" s="49"/>
      <c r="AB20" s="49"/>
      <c r="AC20" s="49"/>
      <c r="AD20" s="58"/>
      <c r="AE20" s="59"/>
      <c r="AF20" s="59"/>
      <c r="AG20" s="59"/>
      <c r="AH20" s="59"/>
      <c r="AI20" s="60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51"/>
      <c r="AY20" s="51"/>
      <c r="AZ20" s="51"/>
      <c r="BA20" s="51"/>
      <c r="BB20" s="51"/>
      <c r="BC20" s="51"/>
      <c r="BD20" s="51"/>
      <c r="BE20" s="51"/>
      <c r="BF20" s="51"/>
    </row>
    <row r="21" spans="1:58" ht="21.75" customHeight="1">
      <c r="A21" s="53" t="s">
        <v>33</v>
      </c>
      <c r="B21" s="53"/>
      <c r="C21" s="53"/>
      <c r="D21" s="53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49"/>
      <c r="V21" s="49"/>
      <c r="W21" s="49"/>
      <c r="X21" s="49"/>
      <c r="Y21" s="49"/>
      <c r="Z21" s="49"/>
      <c r="AA21" s="49"/>
      <c r="AB21" s="49"/>
      <c r="AC21" s="49"/>
      <c r="AD21" s="55" t="s">
        <v>33</v>
      </c>
      <c r="AE21" s="56"/>
      <c r="AF21" s="56"/>
      <c r="AG21" s="56"/>
      <c r="AH21" s="56"/>
      <c r="AI21" s="57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2"/>
      <c r="AY21" s="62"/>
      <c r="AZ21" s="62"/>
      <c r="BA21" s="62"/>
      <c r="BB21" s="62"/>
      <c r="BC21" s="62"/>
      <c r="BD21" s="62"/>
      <c r="BE21" s="62"/>
      <c r="BF21" s="62"/>
    </row>
    <row r="22" spans="1:58" ht="21.75" customHeight="1">
      <c r="A22" s="53" t="s">
        <v>33</v>
      </c>
      <c r="B22" s="53"/>
      <c r="C22" s="53"/>
      <c r="D22" s="53"/>
      <c r="E22" s="53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49"/>
      <c r="V22" s="49"/>
      <c r="W22" s="49"/>
      <c r="X22" s="49"/>
      <c r="Y22" s="49"/>
      <c r="Z22" s="49"/>
      <c r="AA22" s="49"/>
      <c r="AB22" s="49"/>
      <c r="AC22" s="49"/>
      <c r="AD22" s="58"/>
      <c r="AE22" s="59"/>
      <c r="AF22" s="59"/>
      <c r="AG22" s="59"/>
      <c r="AH22" s="59"/>
      <c r="AI22" s="60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51"/>
      <c r="AY22" s="51"/>
      <c r="AZ22" s="51"/>
      <c r="BA22" s="51"/>
      <c r="BB22" s="51"/>
      <c r="BC22" s="51"/>
      <c r="BD22" s="51"/>
      <c r="BE22" s="51"/>
      <c r="BF22" s="51"/>
    </row>
    <row r="23" spans="1:58" ht="21.75" customHeight="1">
      <c r="A23" s="53" t="s">
        <v>33</v>
      </c>
      <c r="B23" s="53"/>
      <c r="C23" s="53"/>
      <c r="D23" s="53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49"/>
      <c r="V23" s="49"/>
      <c r="W23" s="49"/>
      <c r="X23" s="49"/>
      <c r="Y23" s="49"/>
      <c r="Z23" s="49"/>
      <c r="AA23" s="49"/>
      <c r="AB23" s="49"/>
      <c r="AC23" s="49"/>
      <c r="AD23" s="55" t="s">
        <v>33</v>
      </c>
      <c r="AE23" s="56"/>
      <c r="AF23" s="56"/>
      <c r="AG23" s="56"/>
      <c r="AH23" s="56"/>
      <c r="AI23" s="57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2"/>
      <c r="AY23" s="62"/>
      <c r="AZ23" s="62"/>
      <c r="BA23" s="62"/>
      <c r="BB23" s="62"/>
      <c r="BC23" s="62"/>
      <c r="BD23" s="62"/>
      <c r="BE23" s="62"/>
      <c r="BF23" s="62"/>
    </row>
    <row r="24" spans="1:58" ht="21.75" customHeight="1">
      <c r="A24" s="53" t="s">
        <v>33</v>
      </c>
      <c r="B24" s="53"/>
      <c r="C24" s="53"/>
      <c r="D24" s="53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49"/>
      <c r="V24" s="49"/>
      <c r="W24" s="49"/>
      <c r="X24" s="49"/>
      <c r="Y24" s="49"/>
      <c r="Z24" s="49"/>
      <c r="AA24" s="49"/>
      <c r="AB24" s="49"/>
      <c r="AC24" s="49"/>
      <c r="AD24" s="58"/>
      <c r="AE24" s="59"/>
      <c r="AF24" s="59"/>
      <c r="AG24" s="59"/>
      <c r="AH24" s="59"/>
      <c r="AI24" s="60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51"/>
      <c r="AY24" s="51"/>
      <c r="AZ24" s="51"/>
      <c r="BA24" s="51"/>
      <c r="BB24" s="51"/>
      <c r="BC24" s="51"/>
      <c r="BD24" s="51"/>
      <c r="BE24" s="51"/>
      <c r="BF24" s="51"/>
    </row>
    <row r="25" spans="1:58" ht="21.75" customHeight="1">
      <c r="A25" s="53" t="s">
        <v>33</v>
      </c>
      <c r="B25" s="53"/>
      <c r="C25" s="53"/>
      <c r="D25" s="53"/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49"/>
      <c r="V25" s="49"/>
      <c r="W25" s="49"/>
      <c r="X25" s="49"/>
      <c r="Y25" s="49"/>
      <c r="Z25" s="49"/>
      <c r="AA25" s="49"/>
      <c r="AB25" s="49"/>
      <c r="AC25" s="49"/>
      <c r="AD25" s="55" t="s">
        <v>33</v>
      </c>
      <c r="AE25" s="56"/>
      <c r="AF25" s="56"/>
      <c r="AG25" s="56"/>
      <c r="AH25" s="56"/>
      <c r="AI25" s="57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2"/>
      <c r="AY25" s="62"/>
      <c r="AZ25" s="62"/>
      <c r="BA25" s="62"/>
      <c r="BB25" s="62"/>
      <c r="BC25" s="62"/>
      <c r="BD25" s="62"/>
      <c r="BE25" s="62"/>
      <c r="BF25" s="62"/>
    </row>
    <row r="26" spans="1:58" ht="21.75" customHeight="1">
      <c r="A26" s="53" t="s">
        <v>33</v>
      </c>
      <c r="B26" s="53"/>
      <c r="C26" s="53"/>
      <c r="D26" s="53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49"/>
      <c r="V26" s="49"/>
      <c r="W26" s="49"/>
      <c r="X26" s="49"/>
      <c r="Y26" s="49"/>
      <c r="Z26" s="49"/>
      <c r="AA26" s="49"/>
      <c r="AB26" s="49"/>
      <c r="AC26" s="49"/>
      <c r="AD26" s="58"/>
      <c r="AE26" s="59"/>
      <c r="AF26" s="59"/>
      <c r="AG26" s="59"/>
      <c r="AH26" s="59"/>
      <c r="AI26" s="60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51"/>
      <c r="AY26" s="51"/>
      <c r="AZ26" s="51"/>
      <c r="BA26" s="51"/>
      <c r="BB26" s="51"/>
      <c r="BC26" s="51"/>
      <c r="BD26" s="51"/>
      <c r="BE26" s="51"/>
      <c r="BF26" s="51"/>
    </row>
    <row r="27" spans="1:58" ht="21.75" customHeight="1">
      <c r="A27" s="53" t="s">
        <v>33</v>
      </c>
      <c r="B27" s="53"/>
      <c r="C27" s="53"/>
      <c r="D27" s="53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49"/>
      <c r="V27" s="49"/>
      <c r="W27" s="49"/>
      <c r="X27" s="49"/>
      <c r="Y27" s="49"/>
      <c r="Z27" s="49"/>
      <c r="AA27" s="49"/>
      <c r="AB27" s="49"/>
      <c r="AC27" s="49"/>
      <c r="AD27" s="55" t="s">
        <v>33</v>
      </c>
      <c r="AE27" s="56"/>
      <c r="AF27" s="56"/>
      <c r="AG27" s="56"/>
      <c r="AH27" s="56"/>
      <c r="AI27" s="57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2"/>
      <c r="AY27" s="62"/>
      <c r="AZ27" s="62"/>
      <c r="BA27" s="62"/>
      <c r="BB27" s="62"/>
      <c r="BC27" s="62"/>
      <c r="BD27" s="62"/>
      <c r="BE27" s="62"/>
      <c r="BF27" s="62"/>
    </row>
    <row r="28" spans="1:58" ht="21.75" customHeight="1">
      <c r="A28" s="53" t="s">
        <v>33</v>
      </c>
      <c r="B28" s="53"/>
      <c r="C28" s="53"/>
      <c r="D28" s="53"/>
      <c r="E28" s="53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49"/>
      <c r="V28" s="49"/>
      <c r="W28" s="49"/>
      <c r="X28" s="49"/>
      <c r="Y28" s="49"/>
      <c r="Z28" s="49"/>
      <c r="AA28" s="49"/>
      <c r="AB28" s="49"/>
      <c r="AC28" s="49"/>
      <c r="AD28" s="58"/>
      <c r="AE28" s="59"/>
      <c r="AF28" s="59"/>
      <c r="AG28" s="59"/>
      <c r="AH28" s="59"/>
      <c r="AI28" s="60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51"/>
      <c r="AY28" s="51"/>
      <c r="AZ28" s="51"/>
      <c r="BA28" s="51"/>
      <c r="BB28" s="51"/>
      <c r="BC28" s="51"/>
      <c r="BD28" s="51"/>
      <c r="BE28" s="51"/>
      <c r="BF28" s="51"/>
    </row>
    <row r="29" spans="1:58" ht="21.75" customHeight="1">
      <c r="A29" s="53" t="s">
        <v>34</v>
      </c>
      <c r="B29" s="53"/>
      <c r="C29" s="53"/>
      <c r="D29" s="53"/>
      <c r="E29" s="53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49"/>
      <c r="V29" s="49"/>
      <c r="W29" s="49"/>
      <c r="X29" s="49"/>
      <c r="Y29" s="49"/>
      <c r="Z29" s="49"/>
      <c r="AA29" s="49"/>
      <c r="AB29" s="49"/>
      <c r="AC29" s="49"/>
      <c r="AD29" s="55" t="s">
        <v>33</v>
      </c>
      <c r="AE29" s="56"/>
      <c r="AF29" s="56"/>
      <c r="AG29" s="56"/>
      <c r="AH29" s="56"/>
      <c r="AI29" s="57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2"/>
      <c r="AY29" s="62"/>
      <c r="AZ29" s="62"/>
      <c r="BA29" s="62"/>
      <c r="BB29" s="62"/>
      <c r="BC29" s="62"/>
      <c r="BD29" s="62"/>
      <c r="BE29" s="62"/>
      <c r="BF29" s="62"/>
    </row>
    <row r="30" spans="1:58" ht="21.75" customHeight="1">
      <c r="A30" s="53" t="s">
        <v>34</v>
      </c>
      <c r="B30" s="53"/>
      <c r="C30" s="53"/>
      <c r="D30" s="53"/>
      <c r="E30" s="53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49"/>
      <c r="V30" s="49"/>
      <c r="W30" s="49"/>
      <c r="X30" s="49"/>
      <c r="Y30" s="49"/>
      <c r="Z30" s="49"/>
      <c r="AA30" s="49"/>
      <c r="AB30" s="49"/>
      <c r="AC30" s="49"/>
      <c r="AD30" s="58"/>
      <c r="AE30" s="59"/>
      <c r="AF30" s="59"/>
      <c r="AG30" s="59"/>
      <c r="AH30" s="59"/>
      <c r="AI30" s="60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51"/>
      <c r="AY30" s="51"/>
      <c r="AZ30" s="51"/>
      <c r="BA30" s="51"/>
      <c r="BB30" s="51"/>
      <c r="BC30" s="51"/>
      <c r="BD30" s="51"/>
      <c r="BE30" s="51"/>
      <c r="BF30" s="51"/>
    </row>
    <row r="31" spans="1:58" ht="21.75" customHeight="1">
      <c r="A31" s="53" t="s">
        <v>34</v>
      </c>
      <c r="B31" s="53"/>
      <c r="C31" s="53"/>
      <c r="D31" s="53"/>
      <c r="E31" s="53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49"/>
      <c r="V31" s="49"/>
      <c r="W31" s="49"/>
      <c r="X31" s="49"/>
      <c r="Y31" s="49"/>
      <c r="Z31" s="49"/>
      <c r="AA31" s="49"/>
      <c r="AB31" s="49"/>
      <c r="AC31" s="49"/>
      <c r="AD31" s="55" t="s">
        <v>33</v>
      </c>
      <c r="AE31" s="56"/>
      <c r="AF31" s="56"/>
      <c r="AG31" s="56"/>
      <c r="AH31" s="56"/>
      <c r="AI31" s="57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2"/>
      <c r="AY31" s="62"/>
      <c r="AZ31" s="62"/>
      <c r="BA31" s="62"/>
      <c r="BB31" s="62"/>
      <c r="BC31" s="62"/>
      <c r="BD31" s="62"/>
      <c r="BE31" s="62"/>
      <c r="BF31" s="62"/>
    </row>
    <row r="32" spans="1:58" ht="21.75" customHeight="1">
      <c r="A32" s="53" t="s">
        <v>34</v>
      </c>
      <c r="B32" s="53"/>
      <c r="C32" s="53"/>
      <c r="D32" s="53"/>
      <c r="E32" s="53"/>
      <c r="F32" s="53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49"/>
      <c r="V32" s="49"/>
      <c r="W32" s="49"/>
      <c r="X32" s="49"/>
      <c r="Y32" s="49"/>
      <c r="Z32" s="49"/>
      <c r="AA32" s="49"/>
      <c r="AB32" s="49"/>
      <c r="AC32" s="49"/>
      <c r="AD32" s="58"/>
      <c r="AE32" s="59"/>
      <c r="AF32" s="59"/>
      <c r="AG32" s="59"/>
      <c r="AH32" s="59"/>
      <c r="AI32" s="60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51"/>
      <c r="AY32" s="51"/>
      <c r="AZ32" s="51"/>
      <c r="BA32" s="51"/>
      <c r="BB32" s="51"/>
      <c r="BC32" s="51"/>
      <c r="BD32" s="51"/>
      <c r="BE32" s="51"/>
      <c r="BF32" s="51"/>
    </row>
    <row r="33" ht="4.5" customHeight="1"/>
    <row r="34" spans="1:58" ht="24.75" customHeight="1">
      <c r="A34" s="39" t="s">
        <v>35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</row>
    <row r="35" spans="4:45" ht="19.5" customHeight="1">
      <c r="D35" s="1" t="s">
        <v>36</v>
      </c>
      <c r="L35" s="43"/>
      <c r="M35" s="43"/>
      <c r="N35" s="43"/>
      <c r="O35" s="1" t="s">
        <v>37</v>
      </c>
      <c r="S35" s="43"/>
      <c r="T35" s="43"/>
      <c r="U35" s="43"/>
      <c r="V35" s="1" t="s">
        <v>38</v>
      </c>
      <c r="AA35" s="52">
        <f>L35+S35</f>
        <v>0</v>
      </c>
      <c r="AB35" s="52"/>
      <c r="AC35" s="52"/>
      <c r="AD35" s="1" t="s">
        <v>39</v>
      </c>
      <c r="AO35" s="6"/>
      <c r="AP35" s="6"/>
      <c r="AQ35" s="43"/>
      <c r="AR35" s="43"/>
      <c r="AS35" s="43"/>
    </row>
    <row r="36" spans="30:56" ht="19.5" customHeight="1">
      <c r="AD36" s="49" t="s">
        <v>40</v>
      </c>
      <c r="AE36" s="49"/>
      <c r="AF36" s="49"/>
      <c r="AG36" s="49"/>
      <c r="AH36" s="49"/>
      <c r="AI36" s="49"/>
      <c r="AJ36" s="49"/>
      <c r="AK36" s="49"/>
      <c r="AL36" s="49"/>
      <c r="AM36" s="49"/>
      <c r="AN36" s="50">
        <f>AA35*600</f>
        <v>0</v>
      </c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</row>
    <row r="37" spans="5:18" ht="19.5" customHeight="1">
      <c r="E37" s="1" t="s">
        <v>71</v>
      </c>
      <c r="H37" s="43" t="s">
        <v>34</v>
      </c>
      <c r="I37" s="43"/>
      <c r="J37" s="1" t="s">
        <v>41</v>
      </c>
      <c r="L37" s="43" t="s">
        <v>34</v>
      </c>
      <c r="M37" s="43"/>
      <c r="N37" s="1" t="s">
        <v>42</v>
      </c>
      <c r="P37" s="43" t="s">
        <v>34</v>
      </c>
      <c r="Q37" s="43"/>
      <c r="R37" s="1" t="s">
        <v>43</v>
      </c>
    </row>
    <row r="38" ht="4.5" customHeight="1"/>
    <row r="39" spans="16:56" ht="19.5" customHeight="1">
      <c r="P39" s="1" t="s">
        <v>44</v>
      </c>
      <c r="W39" s="43" t="s">
        <v>45</v>
      </c>
      <c r="X39" s="43"/>
      <c r="Y39" s="43"/>
      <c r="Z39" s="43"/>
      <c r="AA39" s="43"/>
      <c r="AB39" s="43"/>
      <c r="AC39" s="43"/>
      <c r="AD39" s="43"/>
      <c r="AE39" s="4"/>
      <c r="AF39" s="4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</row>
    <row r="40" spans="23:56" ht="19.5" customHeight="1">
      <c r="W40" s="43" t="s">
        <v>46</v>
      </c>
      <c r="X40" s="43"/>
      <c r="Y40" s="43"/>
      <c r="Z40" s="43" t="s">
        <v>47</v>
      </c>
      <c r="AA40" s="43"/>
      <c r="AB40" s="43"/>
      <c r="AC40" s="43"/>
      <c r="AD40" s="43"/>
      <c r="AE40" s="4"/>
      <c r="AF40" s="4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</row>
    <row r="41" spans="23:56" ht="19.5" customHeight="1">
      <c r="W41" s="43" t="s">
        <v>46</v>
      </c>
      <c r="X41" s="43"/>
      <c r="Y41" s="43"/>
      <c r="Z41" s="43" t="s">
        <v>55</v>
      </c>
      <c r="AA41" s="43"/>
      <c r="AB41" s="43"/>
      <c r="AC41" s="43"/>
      <c r="AD41" s="43"/>
      <c r="AE41" s="4"/>
      <c r="AF41" s="4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</row>
    <row r="42" ht="27.75" customHeight="1"/>
  </sheetData>
  <sheetProtection/>
  <mergeCells count="174">
    <mergeCell ref="B3:N3"/>
    <mergeCell ref="A1:BF1"/>
    <mergeCell ref="AD3:AP3"/>
    <mergeCell ref="AQ3:BF3"/>
    <mergeCell ref="A5:AC5"/>
    <mergeCell ref="AD5:BF5"/>
    <mergeCell ref="P3:AA3"/>
    <mergeCell ref="A6:F6"/>
    <mergeCell ref="G6:T6"/>
    <mergeCell ref="U6:AC6"/>
    <mergeCell ref="AD6:AI6"/>
    <mergeCell ref="AJ6:AW6"/>
    <mergeCell ref="AX6:BF6"/>
    <mergeCell ref="A7:F7"/>
    <mergeCell ref="G7:T7"/>
    <mergeCell ref="U7:AC7"/>
    <mergeCell ref="AD7:AI8"/>
    <mergeCell ref="AJ7:AW7"/>
    <mergeCell ref="AX7:BF7"/>
    <mergeCell ref="A8:F8"/>
    <mergeCell ref="G8:T8"/>
    <mergeCell ref="U8:AC8"/>
    <mergeCell ref="AJ8:AW8"/>
    <mergeCell ref="AX8:BF8"/>
    <mergeCell ref="A9:F9"/>
    <mergeCell ref="G9:T9"/>
    <mergeCell ref="U9:AC9"/>
    <mergeCell ref="AD9:AI10"/>
    <mergeCell ref="AJ9:AW9"/>
    <mergeCell ref="AX9:BF9"/>
    <mergeCell ref="A10:F10"/>
    <mergeCell ref="G10:T10"/>
    <mergeCell ref="U10:AC10"/>
    <mergeCell ref="AJ10:AW10"/>
    <mergeCell ref="AX10:BF10"/>
    <mergeCell ref="A11:F11"/>
    <mergeCell ref="G11:T11"/>
    <mergeCell ref="U11:AC11"/>
    <mergeCell ref="AD11:AI12"/>
    <mergeCell ref="AJ11:AW11"/>
    <mergeCell ref="AX11:BF11"/>
    <mergeCell ref="A12:F12"/>
    <mergeCell ref="G12:T12"/>
    <mergeCell ref="U12:AC12"/>
    <mergeCell ref="AJ12:AW12"/>
    <mergeCell ref="AX12:BF12"/>
    <mergeCell ref="A13:F13"/>
    <mergeCell ref="G13:T13"/>
    <mergeCell ref="U13:AC13"/>
    <mergeCell ref="AD13:AI14"/>
    <mergeCell ref="AJ13:AW13"/>
    <mergeCell ref="AX13:BF13"/>
    <mergeCell ref="A14:F14"/>
    <mergeCell ref="G14:T14"/>
    <mergeCell ref="U14:AC14"/>
    <mergeCell ref="AJ14:AW14"/>
    <mergeCell ref="AX14:BF14"/>
    <mergeCell ref="A15:F15"/>
    <mergeCell ref="G15:T15"/>
    <mergeCell ref="U15:AC15"/>
    <mergeCell ref="AD15:AI16"/>
    <mergeCell ref="AJ15:AW15"/>
    <mergeCell ref="AX15:BF15"/>
    <mergeCell ref="A16:F16"/>
    <mergeCell ref="G16:T16"/>
    <mergeCell ref="U16:AC16"/>
    <mergeCell ref="AJ16:AW16"/>
    <mergeCell ref="AX16:BF16"/>
    <mergeCell ref="A17:F17"/>
    <mergeCell ref="G17:T17"/>
    <mergeCell ref="U17:AC17"/>
    <mergeCell ref="AD17:AI18"/>
    <mergeCell ref="AJ17:AW17"/>
    <mergeCell ref="AX17:BF17"/>
    <mergeCell ref="A18:F18"/>
    <mergeCell ref="G18:T18"/>
    <mergeCell ref="U18:AC18"/>
    <mergeCell ref="AJ18:AW18"/>
    <mergeCell ref="AX18:BF18"/>
    <mergeCell ref="A19:F19"/>
    <mergeCell ref="G19:T19"/>
    <mergeCell ref="U19:AC19"/>
    <mergeCell ref="AD19:AI20"/>
    <mergeCell ref="AJ19:AW19"/>
    <mergeCell ref="AX19:BF19"/>
    <mergeCell ref="A20:F20"/>
    <mergeCell ref="G20:T20"/>
    <mergeCell ref="U20:AC20"/>
    <mergeCell ref="AJ20:AW20"/>
    <mergeCell ref="AX20:BF20"/>
    <mergeCell ref="A21:F21"/>
    <mergeCell ref="G21:T21"/>
    <mergeCell ref="U21:AC21"/>
    <mergeCell ref="AD21:AI22"/>
    <mergeCell ref="AJ21:AW21"/>
    <mergeCell ref="AX21:BF21"/>
    <mergeCell ref="A22:F22"/>
    <mergeCell ref="G22:T22"/>
    <mergeCell ref="U22:AC22"/>
    <mergeCell ref="AJ22:AW22"/>
    <mergeCell ref="AX22:BF22"/>
    <mergeCell ref="A23:F23"/>
    <mergeCell ref="G23:T23"/>
    <mergeCell ref="U23:AC23"/>
    <mergeCell ref="AD23:AI24"/>
    <mergeCell ref="AJ23:AW23"/>
    <mergeCell ref="AX23:BF23"/>
    <mergeCell ref="A24:F24"/>
    <mergeCell ref="G24:T24"/>
    <mergeCell ref="U24:AC24"/>
    <mergeCell ref="AJ24:AW24"/>
    <mergeCell ref="AX24:BF24"/>
    <mergeCell ref="A25:F25"/>
    <mergeCell ref="G25:T25"/>
    <mergeCell ref="U25:AC25"/>
    <mergeCell ref="AD25:AI26"/>
    <mergeCell ref="AJ25:AW25"/>
    <mergeCell ref="AX25:BF25"/>
    <mergeCell ref="A26:F26"/>
    <mergeCell ref="G26:T26"/>
    <mergeCell ref="U26:AC26"/>
    <mergeCell ref="AJ26:AW26"/>
    <mergeCell ref="AX26:BF26"/>
    <mergeCell ref="A27:F27"/>
    <mergeCell ref="G27:T27"/>
    <mergeCell ref="U27:AC27"/>
    <mergeCell ref="AD27:AI28"/>
    <mergeCell ref="AJ27:AW27"/>
    <mergeCell ref="AX27:BF27"/>
    <mergeCell ref="A28:F28"/>
    <mergeCell ref="G28:T28"/>
    <mergeCell ref="U28:AC28"/>
    <mergeCell ref="AJ28:AW28"/>
    <mergeCell ref="AX28:BF28"/>
    <mergeCell ref="A29:F29"/>
    <mergeCell ref="G29:T29"/>
    <mergeCell ref="U29:AC29"/>
    <mergeCell ref="AD29:AI30"/>
    <mergeCell ref="AJ29:AW29"/>
    <mergeCell ref="AX29:BF29"/>
    <mergeCell ref="A30:F30"/>
    <mergeCell ref="G30:T30"/>
    <mergeCell ref="U30:AC30"/>
    <mergeCell ref="AJ30:AW30"/>
    <mergeCell ref="AX30:BF30"/>
    <mergeCell ref="A31:F31"/>
    <mergeCell ref="G31:T31"/>
    <mergeCell ref="U31:AC31"/>
    <mergeCell ref="AD31:AI32"/>
    <mergeCell ref="AJ31:AW31"/>
    <mergeCell ref="AX31:BF31"/>
    <mergeCell ref="A32:F32"/>
    <mergeCell ref="G32:T32"/>
    <mergeCell ref="U32:AC32"/>
    <mergeCell ref="AJ32:AW32"/>
    <mergeCell ref="AX32:BF32"/>
    <mergeCell ref="A34:BF34"/>
    <mergeCell ref="L35:N35"/>
    <mergeCell ref="S35:U35"/>
    <mergeCell ref="AA35:AC35"/>
    <mergeCell ref="AQ35:AS35"/>
    <mergeCell ref="AD36:AM36"/>
    <mergeCell ref="AN36:BD36"/>
    <mergeCell ref="H37:I37"/>
    <mergeCell ref="L37:M37"/>
    <mergeCell ref="P37:Q37"/>
    <mergeCell ref="W39:AD39"/>
    <mergeCell ref="AG39:BD39"/>
    <mergeCell ref="W40:Y40"/>
    <mergeCell ref="Z40:AD40"/>
    <mergeCell ref="AG40:BD40"/>
    <mergeCell ref="W41:Y41"/>
    <mergeCell ref="Z41:AD41"/>
    <mergeCell ref="AG41:BD41"/>
  </mergeCells>
  <dataValidations count="5">
    <dataValidation type="list" allowBlank="1" showInputMessage="1" showErrorMessage="1" sqref="A29:F32">
      <formula1>"　　,1年男子,2年男子,3年男子,1年女子,2年女子,3年女子,"</formula1>
    </dataValidation>
    <dataValidation type="list" allowBlank="1" showInputMessage="1" showErrorMessage="1" sqref="P37:Q37">
      <formula1>"　,1,2,3,4,5,6,7,8,9,10,11,12,13,14,15,16,17,18,19,20,21,22,23,24,25,26,27,28,29,30,31"</formula1>
    </dataValidation>
    <dataValidation type="list" showInputMessage="1" showErrorMessage="1" sqref="L37:M37">
      <formula1>"　,1,2,3,4,5,6,7,8,9,10,11,12,"</formula1>
    </dataValidation>
    <dataValidation type="list" allowBlank="1" showInputMessage="1" showErrorMessage="1" sqref="AD7:AI32">
      <formula1>"　　,3年男子,3年女子,"</formula1>
    </dataValidation>
    <dataValidation type="list" allowBlank="1" showInputMessage="1" showErrorMessage="1" sqref="A7:F28">
      <formula1>",3年男子,3年女子,"</formula1>
    </dataValidation>
  </dataValidations>
  <printOptions/>
  <pageMargins left="0.41" right="0.43" top="0.61" bottom="0.55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髙橋　和也</dc:creator>
  <cp:keywords/>
  <dc:description/>
  <cp:lastModifiedBy>髙橋PC</cp:lastModifiedBy>
  <cp:lastPrinted>2020-07-08T08:47:54Z</cp:lastPrinted>
  <dcterms:created xsi:type="dcterms:W3CDTF">2006-12-10T00:05:31Z</dcterms:created>
  <dcterms:modified xsi:type="dcterms:W3CDTF">2020-08-01T03:06:13Z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